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878FE6FE-9B2C-49E2-99D2-752BFB0C8363}"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<sst xmlns="http://schemas.openxmlformats.org/spreadsheetml/2006/main" count="842" uniqueCount="466">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</sst>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415</v>
      </c>
      <c r="B10" s="193"/>
      <c r="C10" s="136" t="str">
        <f>VLOOKUP(A10,'Vacantes TRE - Bloque 3'!A:F,2,0)</f>
        <v>G. Señalización Ferroviaria</v>
      </c>
      <c r="D10" s="136"/>
      <c r="E10" s="136"/>
      <c r="F10" s="136"/>
      <c r="G10" s="136" t="str">
        <f>VLOOKUP(A10,'Vacantes TRE - Bloque 3'!1:1048576,3,0)</f>
        <v>Experto/a 3</v>
      </c>
      <c r="H10" s="136"/>
      <c r="I10" s="186" t="str">
        <f>VLOOKUP(A10,'Vacantes TRE - Bloque 3'!1:1048576,4,0)</f>
        <v>Técnico/a de Asistencia Técnica a Obras Ferroviarias de Señalización, Ertms y SAD.</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Experiencia de, al menos, 10 años en obra y/o mantenimiento de sistemas de señalización ferroviaria.
Experiencia de, al menos 4 años en validación y pruebas de Sistemas de Señalización Ferroviaria.
Experiencia en redacción de proyectos de Señalización Ferroviaria.</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jRC8kec0xAv6Q3Ua4GLJwu1eBbdRA7V17gtgG24jy727Lt2k1ufZWSv7yNNa+IrnNfVRnSVvWBouZAnfIAZcg==" saltValue="O599dS/koPuTgrEOTRvLK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2023-11-24T10:07:51Z</dcterms:modified>
</cp:coreProperties>
</file>